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Лист1!$A$1:$G$34</definedName>
  </definedNames>
  <calcPr calcId="144525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<sst xmlns="http://schemas.openxmlformats.org/spreadsheetml/2006/main" count="162" uniqueCount="112">
  <si>
    <t>№ п/п</t>
  </si>
  <si>
    <t>Кадастровый номер земельного участка</t>
  </si>
  <si>
    <t>Парк</t>
  </si>
  <si>
    <t>ст-ца Алексее-Тенгинская,                  ул. Школьная, 5А</t>
  </si>
  <si>
    <t>23:29:0802006:127</t>
  </si>
  <si>
    <t>23:29:0502003:237</t>
  </si>
  <si>
    <t>Сквер</t>
  </si>
  <si>
    <t>с. Ванновское,                                 ул. Гагарина, 3</t>
  </si>
  <si>
    <t>парки, скверы, бульвары, лесопарки, лесные массивы, и иные зеленые насаждения</t>
  </si>
  <si>
    <t>хут. Северокубанский,                  ул. Якубина, 239 А</t>
  </si>
  <si>
    <t>23:29:0501002:1484</t>
  </si>
  <si>
    <t>ст. Ловлинская,                               ул. Гагарина, 1 В</t>
  </si>
  <si>
    <t>23:29:0202008:110</t>
  </si>
  <si>
    <t>сады, скверы, бульвары</t>
  </si>
  <si>
    <t xml:space="preserve">Парк </t>
  </si>
  <si>
    <t>ст-ца Нововладимировская, ул. Ленина, 11 В</t>
  </si>
  <si>
    <t>23:29:0102002:891</t>
  </si>
  <si>
    <t>23:29:0000000:682</t>
  </si>
  <si>
    <t xml:space="preserve">хут. Веревкин,   
ул. Красная, 30 А
</t>
  </si>
  <si>
    <t>23:29:0703004:126</t>
  </si>
  <si>
    <t xml:space="preserve">ст-ца Тбилисская,
ул. Октябрьская, 179 П
</t>
  </si>
  <si>
    <t>23:29:0304040:32</t>
  </si>
  <si>
    <t xml:space="preserve">ст-ца Тбилисская,
ул. Первомайская, 14 Ж
</t>
  </si>
  <si>
    <t>23:29:0000000:663</t>
  </si>
  <si>
    <t xml:space="preserve">ст-ца Тбилисская,
ул. Красная, 24 А
</t>
  </si>
  <si>
    <t>23:29:0304176:99</t>
  </si>
  <si>
    <t xml:space="preserve">ст-ца Тбилисская,
 ул. Красная, 224 Г
</t>
  </si>
  <si>
    <t>23:29:0000000:552</t>
  </si>
  <si>
    <t>хут. Марьинский</t>
  </si>
  <si>
    <t>23:29:0402002:266</t>
  </si>
  <si>
    <t>Иные</t>
  </si>
  <si>
    <t>хут. Зиссермановский</t>
  </si>
  <si>
    <t>23:29:0401002:319</t>
  </si>
  <si>
    <t>Западная часть хут. Новопеховский Первый</t>
  </si>
  <si>
    <t>23:29:0501003:454</t>
  </si>
  <si>
    <t>23:29:0601002:748</t>
  </si>
  <si>
    <t xml:space="preserve">парки, скверы, бульвары, лесопарки, лесные массивы и  иные зеленые насаждения
</t>
  </si>
  <si>
    <t xml:space="preserve">Восточная часть
хут. Дубовиков
</t>
  </si>
  <si>
    <t>23:29:0000000:632</t>
  </si>
  <si>
    <t>парки, скверы, бульвары, лесопарки, лесные массивы и иные зеленые насаждения</t>
  </si>
  <si>
    <t>23:29:0301003:1620</t>
  </si>
  <si>
    <t>23:29:0000000:642</t>
  </si>
  <si>
    <t xml:space="preserve">пос. Октябрьский,
ул. Южная, 7 В
</t>
  </si>
  <si>
    <t>_</t>
  </si>
  <si>
    <t>парки, скверы, бульвары, лесопарки, лесные массивы, иные лесные насаждения</t>
  </si>
  <si>
    <t>хут. Песчаный,
ул. Первомайская,
53 а</t>
  </si>
  <si>
    <t>Муниципальное образование Тбилисское сельское поселение                       № 23:29:0304040:32-23/004/2018-1                             от 25.09.2018  (собственность)</t>
  </si>
  <si>
    <t xml:space="preserve">хут. Дальний
</t>
  </si>
  <si>
    <t>Администрация Песчаного сельского поселения                                  № 23:29:0000000:682-23/004/2018-1                           от 17.08.2018  (собственность)</t>
  </si>
  <si>
    <t>Северная часть                                    с. Шереметьевского</t>
  </si>
  <si>
    <t>Муниципальное образование Ванновское сельское поселение                        № 23:29:00000000:642-23/004/2020-1,                             от 05.03.2020  (собственность)</t>
  </si>
  <si>
    <t>Наименование озеленённой терртории (парк, сад, сквер, бульвар, аллея и др.)</t>
  </si>
  <si>
    <t>Местоположение                земельного участка</t>
  </si>
  <si>
    <t xml:space="preserve">Вид разрешенного использования земельного участка </t>
  </si>
  <si>
    <t xml:space="preserve">ст-ца Геймановская,                    ул. Красная, 82 Б                           </t>
  </si>
  <si>
    <t>ст-ца Геймановская,                         ул. Красная, 82 В</t>
  </si>
  <si>
    <t xml:space="preserve">23:29:0602009:129 </t>
  </si>
  <si>
    <t xml:space="preserve">23:29:0602002:342 </t>
  </si>
  <si>
    <t xml:space="preserve">ст-ца Тбилисская,
ул. Базарная, 145 А                       </t>
  </si>
  <si>
    <t>ст-ца Тбилисская                               ул. Базарная, 145 А</t>
  </si>
  <si>
    <t xml:space="preserve">23:29:0304055:8 </t>
  </si>
  <si>
    <t>23:29:0304055:9</t>
  </si>
  <si>
    <t>ст. Ловлинская,                                 ул. Гагарина, 2 Б</t>
  </si>
  <si>
    <t xml:space="preserve">ст. Ловлинская,                               ул. Гагарина, 2 А                                </t>
  </si>
  <si>
    <t xml:space="preserve">23:29:0202006:520 </t>
  </si>
  <si>
    <t>23:29:0202006:521</t>
  </si>
  <si>
    <t>Имущественны права</t>
  </si>
  <si>
    <t>Характеристика зеленых насаждений</t>
  </si>
  <si>
    <t>Количество деревьев, кустарников (шт)</t>
  </si>
  <si>
    <t>видовой состав</t>
  </si>
  <si>
    <t>жизненная форма</t>
  </si>
  <si>
    <t>природоахранный статус</t>
  </si>
  <si>
    <t xml:space="preserve">Информация о выданных порубочных билетах </t>
  </si>
  <si>
    <t>Убыло насаждений (шт)</t>
  </si>
  <si>
    <t>Высажено                 (шт)</t>
  </si>
  <si>
    <t>Клены</t>
  </si>
  <si>
    <t>средний возраст (лет)</t>
  </si>
  <si>
    <t>Клены, каштан, ясень</t>
  </si>
  <si>
    <t>Клен, береза, сирень, каштан</t>
  </si>
  <si>
    <t xml:space="preserve">лественные деревья, черный каштан, тополь, каштан </t>
  </si>
  <si>
    <t>лественные деревья, тутовник</t>
  </si>
  <si>
    <t>лиственные деревья, тутовник</t>
  </si>
  <si>
    <t>Сосны, липы. пихты, березы, клен</t>
  </si>
  <si>
    <t>Липа, сона, береза</t>
  </si>
  <si>
    <t>Хвойные деревья, лиственные деревья, кустарники</t>
  </si>
  <si>
    <t>земельные участки (территории) общего пользования</t>
  </si>
  <si>
    <t>Общая площадь (кв.м)</t>
  </si>
  <si>
    <t>Муниципальное образование Ванновское сельское поселение                                     № 23:29:0502003:237-23/004/2019-1  от 05.12.2019  (собственность)</t>
  </si>
  <si>
    <t>Администрация Тбилисского сельского поселения                                  № 23:29:0000000:663-23/004/2017-1                              от 11.09.2017                   (постоянное (бессрочное) пользование)</t>
  </si>
  <si>
    <t>Чвикалов Алексей Викторович                                 № 23-23-04/002/2012-457           от 26.03.2012  (собственность)</t>
  </si>
  <si>
    <t>Муниципальное образование Тбилисское сельское поселение                         № 23:29:0000000:552-23/004/2018-1                              от 04.07.2018              (постоянное (бессрочное) пользование)</t>
  </si>
  <si>
    <t>Муниципальное образование Алексее-Тенгинского сельского поселения                                    № 23:29:0802006:127-23/004/2020-1                             от 13.03.2020                     (постоянное (бессрочное) пользование)</t>
  </si>
  <si>
    <t>для размещения парка</t>
  </si>
  <si>
    <t xml:space="preserve">Администрация Геймановского         сельского поселения                        № 23-23-04/014/2013-206                от 06.03.2013                         (постоянное (бессрочное) пользование)                   </t>
  </si>
  <si>
    <t>Администрация Геймановского         сельского поселения                                       № 23-23-04/014/2013-207                  от 06.03.2013                     (постоянное (бессрочное) пользование)</t>
  </si>
  <si>
    <t>Администрация Песчаного сельского поселения                                 № 23:29:0703004:126-23/004/2018-1                             от 24.08.2018                  (собственность)</t>
  </si>
  <si>
    <t xml:space="preserve">Муниципальное образование Тбилисский район                                                 № 23:29:0304176:99-23/004/2017-1                                      от 03.05.2017              (собственность) </t>
  </si>
  <si>
    <t>для размещения парка                    ОАО «Кропоткинское»</t>
  </si>
  <si>
    <t>Администрация Тбилисского сельского поселения                                        № 23-23-04/004/2010-585             от 07.04.2010  (собственность)</t>
  </si>
  <si>
    <t xml:space="preserve">Администрация Марьинского сельского поселения                                           № 23:29:0401002:319-23/004/2020-1                              от 03.07.2020               (постоянное (бессрочное) пользование)    </t>
  </si>
  <si>
    <t xml:space="preserve">Администрация Марьинского сельского поселения                                           № 23:29:0402002:266-23/004/2020-1                              от   02.07.2020           (постоянное (бессрочное) пользование)    </t>
  </si>
  <si>
    <t>Администрация Тбилисского сельского поселения                                   № 23:29:0301003:1620-23/004/2017-1                              от 11.09.2017                 (постоянное (бессрочное) пользование)</t>
  </si>
  <si>
    <t>Администрация Нововладимировского сельского поселения                        № 23:29:0102002:891-23/264/2020-1                                 от 13.08.2020                     (постоянное (бессрочное) пользование)</t>
  </si>
  <si>
    <t>Муниципальное образование Ванновское сельское поселение                                   № 23:29:0501003:454-23/004/2019-1,                              от 06.12.2019  (собственность)</t>
  </si>
  <si>
    <t>Муниципальное образование Ванновское сельское поселение                                 № 23:29:0501002:1484-23/004/2019-1 от 05.12.2019  (собственность )</t>
  </si>
  <si>
    <t xml:space="preserve">Муниципальное образование Ловлинское сельское поселение                              № 23-23/004-23/004/801/2016-6367/1 от 13.12.2016  (собственность)                  </t>
  </si>
  <si>
    <t>Всего:</t>
  </si>
  <si>
    <t>(Ф.И.О., должность, дата, и номер распоряжения, приказа)</t>
  </si>
  <si>
    <t xml:space="preserve">Сведения об ответственном лице за исполнение поручения:  </t>
  </si>
  <si>
    <t>дерево</t>
  </si>
  <si>
    <t>Моренко Алексей Владимирович, земеститель главы муниципального образования Тбилисский район, начальник управления по ЖКХ, строительству, архитектуре, распоряжение от 19.08.2019 год, № 95-р</t>
  </si>
  <si>
    <t xml:space="preserve">Реестр озелененных территорий, расположенных на территории муниципального образования Тбилисский район (по состоянию на 01.09.2020 год)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</si>
</sst>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2" zoomScale="40" zoomScaleNormal="40" workbookViewId="0">
      <selection activeCell="A2" sqref="A2:O2"/>
    </sheetView>
  </sheetViews>
  <sheetFormatPr defaultRowHeight="15" x14ac:dyDescent="0.25"/>
  <cols>
    <col min="1" max="1" width="6.5703125" customWidth="1"/>
    <col min="2" max="2" width="23.42578125" customWidth="1"/>
    <col min="3" max="3" width="36.140625" customWidth="1"/>
    <col min="4" max="4" width="24.42578125" customWidth="1"/>
    <col min="5" max="5" width="14.28515625" customWidth="1"/>
    <col min="6" max="6" width="44.140625" customWidth="1"/>
    <col min="7" max="7" width="33.7109375" customWidth="1"/>
    <col min="8" max="8" width="18.7109375" customWidth="1"/>
    <col min="9" max="9" width="20.5703125" customWidth="1"/>
    <col min="10" max="10" width="15.85546875" customWidth="1"/>
    <col min="11" max="11" width="26.7109375" customWidth="1"/>
    <col min="12" max="12" width="22.140625" customWidth="1"/>
    <col min="13" max="13" width="25.7109375" customWidth="1"/>
    <col min="14" max="14" width="15.85546875" customWidth="1"/>
    <col min="15" max="15" width="14.42578125" customWidth="1"/>
  </cols>
  <sheetData>
    <row r="1" spans="1:15" ht="18.75" hidden="1" x14ac:dyDescent="0.3">
      <c r="A1" s="1"/>
      <c r="B1" s="1"/>
      <c r="C1" s="1"/>
      <c r="D1" s="1"/>
      <c r="E1" s="1"/>
      <c r="F1" s="1"/>
      <c r="G1" s="1"/>
    </row>
    <row r="2" spans="1:15" ht="81.75" customHeight="1" x14ac:dyDescent="0.25">
      <c r="A2" s="31" t="s">
        <v>111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81.75" customHeight="1" x14ac:dyDescent="0.25">
      <c r="A3" s="24" t="s">
        <v>0</v>
      </c>
      <c r="B3" s="24" t="s">
        <v>51</v>
      </c>
      <c r="C3" s="24" t="s">
        <v>52</v>
      </c>
      <c r="D3" s="24" t="s">
        <v>1</v>
      </c>
      <c r="E3" s="24" t="s">
        <v>86</v>
      </c>
      <c r="F3" s="24" t="s">
        <v>53</v>
      </c>
      <c r="G3" s="24" t="s">
        <v>66</v>
      </c>
      <c r="H3" s="24" t="s">
        <v>67</v>
      </c>
      <c r="I3" s="24"/>
      <c r="J3" s="24"/>
      <c r="K3" s="24"/>
      <c r="L3" s="24"/>
      <c r="M3" s="22" t="s">
        <v>72</v>
      </c>
      <c r="N3" s="22" t="s">
        <v>73</v>
      </c>
      <c r="O3" s="22" t="s">
        <v>74</v>
      </c>
    </row>
    <row r="4" spans="1:15" ht="86.25" customHeight="1" x14ac:dyDescent="0.25">
      <c r="A4" s="24"/>
      <c r="B4" s="24"/>
      <c r="C4" s="24"/>
      <c r="D4" s="24"/>
      <c r="E4" s="24"/>
      <c r="F4" s="24"/>
      <c r="G4" s="24"/>
      <c r="H4" s="5" t="s">
        <v>68</v>
      </c>
      <c r="I4" s="5" t="s">
        <v>69</v>
      </c>
      <c r="J4" s="5" t="s">
        <v>76</v>
      </c>
      <c r="K4" s="5" t="s">
        <v>70</v>
      </c>
      <c r="L4" s="5" t="s">
        <v>71</v>
      </c>
      <c r="M4" s="23"/>
      <c r="N4" s="23"/>
      <c r="O4" s="23"/>
    </row>
    <row r="5" spans="1:15" ht="26.25" customHeigh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2">
        <v>13</v>
      </c>
      <c r="N5" s="2">
        <v>14</v>
      </c>
      <c r="O5" s="2">
        <v>15</v>
      </c>
    </row>
    <row r="6" spans="1:15" ht="205.5" customHeight="1" x14ac:dyDescent="0.25">
      <c r="A6" s="2">
        <v>1</v>
      </c>
      <c r="B6" s="5" t="s">
        <v>2</v>
      </c>
      <c r="C6" s="5" t="s">
        <v>3</v>
      </c>
      <c r="D6" s="6" t="s">
        <v>4</v>
      </c>
      <c r="E6" s="7">
        <v>11985</v>
      </c>
      <c r="F6" s="20" t="s">
        <v>85</v>
      </c>
      <c r="G6" s="3" t="s">
        <v>91</v>
      </c>
      <c r="H6" s="5">
        <v>400</v>
      </c>
      <c r="I6" s="5" t="s">
        <v>78</v>
      </c>
      <c r="J6" s="5">
        <v>10</v>
      </c>
      <c r="K6" s="20" t="s">
        <v>109</v>
      </c>
      <c r="L6" s="5"/>
      <c r="M6" s="5"/>
      <c r="N6" s="5"/>
      <c r="O6" s="5"/>
    </row>
    <row r="7" spans="1:15" ht="165" customHeight="1" x14ac:dyDescent="0.25">
      <c r="A7" s="2">
        <v>2</v>
      </c>
      <c r="B7" s="5" t="s">
        <v>6</v>
      </c>
      <c r="C7" s="5" t="s">
        <v>7</v>
      </c>
      <c r="D7" s="6" t="s">
        <v>5</v>
      </c>
      <c r="E7" s="7">
        <v>2206</v>
      </c>
      <c r="F7" s="20" t="s">
        <v>85</v>
      </c>
      <c r="G7" s="3" t="s">
        <v>87</v>
      </c>
      <c r="H7" s="5"/>
      <c r="I7" s="5"/>
      <c r="J7" s="5"/>
      <c r="K7" s="5"/>
      <c r="L7" s="5"/>
      <c r="M7" s="5"/>
      <c r="N7" s="5"/>
      <c r="O7" s="5"/>
    </row>
    <row r="8" spans="1:15" ht="168.75" customHeight="1" x14ac:dyDescent="0.25">
      <c r="A8" s="2">
        <v>3</v>
      </c>
      <c r="B8" s="5" t="s">
        <v>2</v>
      </c>
      <c r="C8" s="10" t="s">
        <v>9</v>
      </c>
      <c r="D8" s="6" t="s">
        <v>10</v>
      </c>
      <c r="E8" s="7">
        <v>38270</v>
      </c>
      <c r="F8" s="20" t="s">
        <v>85</v>
      </c>
      <c r="G8" s="3" t="s">
        <v>104</v>
      </c>
      <c r="H8" s="5"/>
      <c r="I8" s="5"/>
      <c r="J8" s="5"/>
      <c r="K8" s="5"/>
      <c r="L8" s="5"/>
      <c r="M8" s="5"/>
      <c r="N8" s="5"/>
      <c r="O8" s="5"/>
    </row>
    <row r="9" spans="1:15" ht="172.5" customHeight="1" x14ac:dyDescent="0.25">
      <c r="A9" s="32">
        <v>4</v>
      </c>
      <c r="B9" s="24" t="s">
        <v>2</v>
      </c>
      <c r="C9" s="5" t="s">
        <v>63</v>
      </c>
      <c r="D9" s="12" t="s">
        <v>64</v>
      </c>
      <c r="E9" s="7">
        <v>30000</v>
      </c>
      <c r="F9" s="20" t="s">
        <v>44</v>
      </c>
      <c r="G9" s="3" t="s">
        <v>105</v>
      </c>
      <c r="H9" s="5"/>
      <c r="I9" s="5"/>
      <c r="J9" s="5"/>
      <c r="K9" s="5"/>
      <c r="L9" s="5"/>
      <c r="M9" s="5"/>
      <c r="N9" s="5"/>
      <c r="O9" s="5"/>
    </row>
    <row r="10" spans="1:15" ht="94.5" customHeight="1" x14ac:dyDescent="0.25">
      <c r="A10" s="32"/>
      <c r="B10" s="24"/>
      <c r="C10" s="10" t="s">
        <v>62</v>
      </c>
      <c r="D10" s="20" t="s">
        <v>65</v>
      </c>
      <c r="E10" s="7">
        <v>39014</v>
      </c>
      <c r="F10" s="20" t="s">
        <v>44</v>
      </c>
      <c r="G10" s="3" t="s">
        <v>43</v>
      </c>
      <c r="H10" s="5"/>
      <c r="I10" s="5"/>
      <c r="J10" s="5"/>
      <c r="K10" s="5"/>
      <c r="L10" s="5"/>
      <c r="M10" s="5"/>
      <c r="N10" s="5"/>
      <c r="O10" s="5"/>
    </row>
    <row r="11" spans="1:15" ht="44.25" customHeight="1" x14ac:dyDescent="0.25">
      <c r="A11" s="2">
        <v>5</v>
      </c>
      <c r="B11" s="5" t="s">
        <v>6</v>
      </c>
      <c r="C11" s="5" t="s">
        <v>11</v>
      </c>
      <c r="D11" s="6" t="s">
        <v>12</v>
      </c>
      <c r="E11" s="7">
        <v>3053</v>
      </c>
      <c r="F11" s="20" t="s">
        <v>13</v>
      </c>
      <c r="G11" s="3" t="s">
        <v>43</v>
      </c>
      <c r="H11" s="5"/>
      <c r="I11" s="5"/>
      <c r="J11" s="5"/>
      <c r="K11" s="5"/>
      <c r="L11" s="5"/>
      <c r="M11" s="5"/>
      <c r="N11" s="5"/>
      <c r="O11" s="5"/>
    </row>
    <row r="12" spans="1:15" ht="156" customHeight="1" x14ac:dyDescent="0.25">
      <c r="A12" s="24">
        <v>6</v>
      </c>
      <c r="B12" s="24" t="s">
        <v>14</v>
      </c>
      <c r="C12" s="5" t="s">
        <v>54</v>
      </c>
      <c r="D12" s="12" t="s">
        <v>56</v>
      </c>
      <c r="E12" s="7">
        <v>18830</v>
      </c>
      <c r="F12" s="20" t="s">
        <v>92</v>
      </c>
      <c r="G12" s="3" t="s">
        <v>93</v>
      </c>
      <c r="H12" s="22">
        <v>450</v>
      </c>
      <c r="I12" s="22" t="s">
        <v>79</v>
      </c>
      <c r="J12" s="22">
        <v>68</v>
      </c>
      <c r="K12" s="22" t="s">
        <v>109</v>
      </c>
      <c r="L12" s="22"/>
      <c r="M12" s="22"/>
      <c r="N12" s="22"/>
      <c r="O12" s="22"/>
    </row>
    <row r="13" spans="1:15" ht="162.75" customHeight="1" x14ac:dyDescent="0.25">
      <c r="A13" s="24"/>
      <c r="B13" s="24"/>
      <c r="C13" s="5" t="s">
        <v>55</v>
      </c>
      <c r="D13" s="6" t="s">
        <v>57</v>
      </c>
      <c r="E13" s="7">
        <v>1343</v>
      </c>
      <c r="F13" s="20" t="s">
        <v>85</v>
      </c>
      <c r="G13" s="3" t="s">
        <v>94</v>
      </c>
      <c r="H13" s="23"/>
      <c r="I13" s="23"/>
      <c r="J13" s="23"/>
      <c r="K13" s="23"/>
      <c r="L13" s="23"/>
      <c r="M13" s="23"/>
      <c r="N13" s="23"/>
      <c r="O13" s="23"/>
    </row>
    <row r="14" spans="1:15" ht="155.25" customHeight="1" x14ac:dyDescent="0.25">
      <c r="A14" s="2">
        <v>7</v>
      </c>
      <c r="B14" s="5" t="s">
        <v>2</v>
      </c>
      <c r="C14" s="5" t="s">
        <v>15</v>
      </c>
      <c r="D14" s="6" t="s">
        <v>16</v>
      </c>
      <c r="E14" s="7">
        <v>19044</v>
      </c>
      <c r="F14" s="20" t="s">
        <v>85</v>
      </c>
      <c r="G14" s="3" t="s">
        <v>102</v>
      </c>
      <c r="H14" s="5"/>
      <c r="I14" s="5"/>
      <c r="J14" s="5"/>
      <c r="K14" s="5"/>
      <c r="L14" s="5"/>
      <c r="M14" s="5"/>
      <c r="N14" s="5"/>
      <c r="O14" s="5"/>
    </row>
    <row r="15" spans="1:15" ht="140.25" customHeight="1" x14ac:dyDescent="0.25">
      <c r="A15" s="2">
        <v>8</v>
      </c>
      <c r="B15" s="5" t="s">
        <v>2</v>
      </c>
      <c r="C15" s="5" t="s">
        <v>45</v>
      </c>
      <c r="D15" s="11" t="s">
        <v>17</v>
      </c>
      <c r="E15" s="7">
        <v>58723</v>
      </c>
      <c r="F15" s="20" t="s">
        <v>8</v>
      </c>
      <c r="G15" s="3" t="s">
        <v>48</v>
      </c>
      <c r="H15" s="5"/>
      <c r="I15" s="5"/>
      <c r="J15" s="5"/>
      <c r="K15" s="5"/>
      <c r="L15" s="5"/>
      <c r="M15" s="5"/>
      <c r="N15" s="5"/>
      <c r="O15" s="5"/>
    </row>
    <row r="16" spans="1:15" ht="132.75" customHeight="1" x14ac:dyDescent="0.25">
      <c r="A16" s="2">
        <v>9</v>
      </c>
      <c r="B16" s="5" t="s">
        <v>2</v>
      </c>
      <c r="C16" s="5" t="s">
        <v>18</v>
      </c>
      <c r="D16" s="6" t="s">
        <v>19</v>
      </c>
      <c r="E16" s="7">
        <v>37303</v>
      </c>
      <c r="F16" s="20" t="s">
        <v>8</v>
      </c>
      <c r="G16" s="3" t="s">
        <v>95</v>
      </c>
      <c r="H16" s="5"/>
      <c r="I16" s="5"/>
      <c r="J16" s="5"/>
      <c r="K16" s="5"/>
      <c r="L16" s="5"/>
      <c r="M16" s="5"/>
      <c r="N16" s="5"/>
      <c r="O16" s="5"/>
    </row>
    <row r="17" spans="1:15" ht="157.5" customHeight="1" x14ac:dyDescent="0.25">
      <c r="A17" s="2">
        <v>10</v>
      </c>
      <c r="B17" s="5" t="s">
        <v>2</v>
      </c>
      <c r="C17" s="5" t="s">
        <v>20</v>
      </c>
      <c r="D17" s="6" t="s">
        <v>21</v>
      </c>
      <c r="E17" s="7">
        <v>10838</v>
      </c>
      <c r="F17" s="20" t="s">
        <v>85</v>
      </c>
      <c r="G17" s="3" t="s">
        <v>46</v>
      </c>
      <c r="H17" s="5">
        <v>80</v>
      </c>
      <c r="I17" s="5" t="s">
        <v>77</v>
      </c>
      <c r="J17" s="5">
        <v>40</v>
      </c>
      <c r="K17" s="20" t="s">
        <v>109</v>
      </c>
      <c r="L17" s="5"/>
      <c r="M17" s="5"/>
      <c r="N17" s="5"/>
      <c r="O17" s="5"/>
    </row>
    <row r="18" spans="1:15" ht="182.25" customHeight="1" x14ac:dyDescent="0.25">
      <c r="A18" s="2">
        <v>11</v>
      </c>
      <c r="B18" s="5" t="s">
        <v>6</v>
      </c>
      <c r="C18" s="5" t="s">
        <v>22</v>
      </c>
      <c r="D18" s="8" t="s">
        <v>23</v>
      </c>
      <c r="E18" s="7">
        <v>2746</v>
      </c>
      <c r="F18" s="20" t="s">
        <v>85</v>
      </c>
      <c r="G18" s="3" t="s">
        <v>88</v>
      </c>
      <c r="H18" s="5">
        <v>50</v>
      </c>
      <c r="I18" s="5" t="s">
        <v>75</v>
      </c>
      <c r="J18" s="5">
        <v>40</v>
      </c>
      <c r="K18" s="20" t="s">
        <v>109</v>
      </c>
      <c r="L18" s="5"/>
      <c r="M18" s="5"/>
      <c r="N18" s="5"/>
      <c r="O18" s="5"/>
    </row>
    <row r="19" spans="1:15" ht="179.25" customHeight="1" x14ac:dyDescent="0.25">
      <c r="A19" s="2">
        <v>12</v>
      </c>
      <c r="B19" s="5" t="s">
        <v>6</v>
      </c>
      <c r="C19" s="5" t="s">
        <v>24</v>
      </c>
      <c r="D19" s="6" t="s">
        <v>25</v>
      </c>
      <c r="E19" s="7">
        <v>9180</v>
      </c>
      <c r="F19" s="20" t="s">
        <v>85</v>
      </c>
      <c r="G19" s="3" t="s">
        <v>96</v>
      </c>
      <c r="H19" s="5">
        <v>60</v>
      </c>
      <c r="I19" s="5" t="s">
        <v>77</v>
      </c>
      <c r="J19" s="5">
        <v>40</v>
      </c>
      <c r="K19" s="20" t="s">
        <v>109</v>
      </c>
      <c r="L19" s="5"/>
      <c r="M19" s="5"/>
      <c r="N19" s="5"/>
      <c r="O19" s="5"/>
    </row>
    <row r="20" spans="1:15" ht="149.25" customHeight="1" x14ac:dyDescent="0.25">
      <c r="A20" s="32">
        <v>13</v>
      </c>
      <c r="B20" s="24" t="s">
        <v>2</v>
      </c>
      <c r="C20" s="5" t="s">
        <v>58</v>
      </c>
      <c r="D20" s="13" t="s">
        <v>60</v>
      </c>
      <c r="E20" s="7">
        <v>48660</v>
      </c>
      <c r="F20" s="20" t="s">
        <v>85</v>
      </c>
      <c r="G20" s="3" t="s">
        <v>98</v>
      </c>
      <c r="H20" s="5">
        <v>744</v>
      </c>
      <c r="I20" s="5" t="s">
        <v>84</v>
      </c>
      <c r="J20" s="5">
        <v>40</v>
      </c>
      <c r="K20" s="20" t="s">
        <v>109</v>
      </c>
      <c r="L20" s="5"/>
      <c r="M20" s="5">
        <v>1</v>
      </c>
      <c r="N20" s="5">
        <v>70</v>
      </c>
      <c r="O20" s="5">
        <v>80</v>
      </c>
    </row>
    <row r="21" spans="1:15" ht="111" customHeight="1" x14ac:dyDescent="0.25">
      <c r="A21" s="32"/>
      <c r="B21" s="24"/>
      <c r="C21" s="5" t="s">
        <v>59</v>
      </c>
      <c r="D21" s="6" t="s">
        <v>61</v>
      </c>
      <c r="E21" s="7">
        <v>5637</v>
      </c>
      <c r="F21" s="20" t="s">
        <v>97</v>
      </c>
      <c r="G21" s="3" t="s">
        <v>89</v>
      </c>
      <c r="H21" s="5">
        <v>35</v>
      </c>
      <c r="I21" s="5" t="s">
        <v>77</v>
      </c>
      <c r="J21" s="5">
        <v>40</v>
      </c>
      <c r="K21" s="20" t="s">
        <v>109</v>
      </c>
      <c r="L21" s="5"/>
      <c r="M21" s="5"/>
      <c r="N21" s="5"/>
      <c r="O21" s="5"/>
    </row>
    <row r="22" spans="1:15" ht="204" customHeight="1" x14ac:dyDescent="0.25">
      <c r="A22" s="2">
        <v>14</v>
      </c>
      <c r="B22" s="5" t="s">
        <v>2</v>
      </c>
      <c r="C22" s="5" t="s">
        <v>26</v>
      </c>
      <c r="D22" s="6" t="s">
        <v>27</v>
      </c>
      <c r="E22" s="7">
        <v>9059</v>
      </c>
      <c r="F22" s="20" t="s">
        <v>85</v>
      </c>
      <c r="G22" s="3" t="s">
        <v>90</v>
      </c>
      <c r="H22" s="5"/>
      <c r="I22" s="5"/>
      <c r="J22" s="5"/>
      <c r="K22" s="5"/>
      <c r="L22" s="5"/>
      <c r="M22" s="5"/>
      <c r="N22" s="5"/>
      <c r="O22" s="5"/>
    </row>
    <row r="23" spans="1:15" ht="171.75" customHeight="1" x14ac:dyDescent="0.25">
      <c r="A23" s="2">
        <v>15</v>
      </c>
      <c r="B23" s="5" t="s">
        <v>2</v>
      </c>
      <c r="C23" s="5" t="s">
        <v>28</v>
      </c>
      <c r="D23" s="9" t="s">
        <v>29</v>
      </c>
      <c r="E23" s="7">
        <v>7750</v>
      </c>
      <c r="F23" s="20" t="s">
        <v>8</v>
      </c>
      <c r="G23" s="3" t="s">
        <v>100</v>
      </c>
      <c r="H23" s="5">
        <v>180</v>
      </c>
      <c r="I23" s="5" t="s">
        <v>82</v>
      </c>
      <c r="J23" s="5">
        <v>27</v>
      </c>
      <c r="K23" s="20" t="s">
        <v>109</v>
      </c>
      <c r="L23" s="5"/>
      <c r="M23" s="5"/>
      <c r="N23" s="5"/>
      <c r="O23" s="5"/>
    </row>
    <row r="24" spans="1:15" ht="166.5" customHeight="1" x14ac:dyDescent="0.25">
      <c r="A24" s="2">
        <v>16</v>
      </c>
      <c r="B24" s="5" t="s">
        <v>2</v>
      </c>
      <c r="C24" s="5" t="s">
        <v>31</v>
      </c>
      <c r="D24" s="9" t="s">
        <v>32</v>
      </c>
      <c r="E24" s="7">
        <v>5236</v>
      </c>
      <c r="F24" s="20" t="s">
        <v>13</v>
      </c>
      <c r="G24" s="3" t="s">
        <v>99</v>
      </c>
      <c r="H24" s="5">
        <v>50</v>
      </c>
      <c r="I24" s="5" t="s">
        <v>83</v>
      </c>
      <c r="J24" s="5">
        <v>26</v>
      </c>
      <c r="K24" s="20" t="s">
        <v>109</v>
      </c>
      <c r="L24" s="5"/>
      <c r="M24" s="5"/>
      <c r="N24" s="5"/>
      <c r="O24" s="5"/>
    </row>
    <row r="25" spans="1:15" ht="160.5" customHeight="1" x14ac:dyDescent="0.25">
      <c r="A25" s="2">
        <v>17</v>
      </c>
      <c r="B25" s="5" t="s">
        <v>2</v>
      </c>
      <c r="C25" s="5" t="s">
        <v>33</v>
      </c>
      <c r="D25" s="6" t="s">
        <v>34</v>
      </c>
      <c r="E25" s="7">
        <v>10000</v>
      </c>
      <c r="F25" s="20" t="s">
        <v>85</v>
      </c>
      <c r="G25" s="3" t="s">
        <v>103</v>
      </c>
      <c r="H25" s="5"/>
      <c r="I25" s="5"/>
      <c r="J25" s="5"/>
      <c r="K25" s="5"/>
      <c r="L25" s="5"/>
      <c r="M25" s="5"/>
      <c r="N25" s="5"/>
      <c r="O25" s="5"/>
    </row>
    <row r="26" spans="1:15" ht="79.5" customHeight="1" x14ac:dyDescent="0.25">
      <c r="A26" s="2">
        <v>18</v>
      </c>
      <c r="B26" s="5" t="s">
        <v>2</v>
      </c>
      <c r="C26" s="5" t="s">
        <v>47</v>
      </c>
      <c r="D26" s="9" t="s">
        <v>35</v>
      </c>
      <c r="E26" s="7">
        <v>35245</v>
      </c>
      <c r="F26" s="20" t="s">
        <v>36</v>
      </c>
      <c r="G26" s="3" t="s">
        <v>43</v>
      </c>
      <c r="H26" s="5">
        <v>1500</v>
      </c>
      <c r="I26" s="5" t="s">
        <v>80</v>
      </c>
      <c r="J26" s="5">
        <v>58</v>
      </c>
      <c r="K26" s="20" t="s">
        <v>109</v>
      </c>
      <c r="L26" s="5"/>
      <c r="M26" s="5"/>
      <c r="N26" s="5"/>
      <c r="O26" s="5"/>
    </row>
    <row r="27" spans="1:15" ht="81" customHeight="1" x14ac:dyDescent="0.25">
      <c r="A27" s="2">
        <v>19</v>
      </c>
      <c r="B27" s="5" t="s">
        <v>2</v>
      </c>
      <c r="C27" s="5" t="s">
        <v>37</v>
      </c>
      <c r="D27" s="6" t="s">
        <v>38</v>
      </c>
      <c r="E27" s="7">
        <v>155395</v>
      </c>
      <c r="F27" s="20" t="s">
        <v>39</v>
      </c>
      <c r="G27" s="3" t="s">
        <v>43</v>
      </c>
      <c r="H27" s="5">
        <v>25000</v>
      </c>
      <c r="I27" s="5" t="s">
        <v>81</v>
      </c>
      <c r="J27" s="5">
        <v>58</v>
      </c>
      <c r="K27" s="20" t="s">
        <v>109</v>
      </c>
      <c r="L27" s="5"/>
      <c r="M27" s="5"/>
      <c r="N27" s="5"/>
      <c r="O27" s="5"/>
    </row>
    <row r="28" spans="1:15" ht="168.75" customHeight="1" x14ac:dyDescent="0.25">
      <c r="A28" s="2">
        <v>20</v>
      </c>
      <c r="B28" s="5" t="s">
        <v>30</v>
      </c>
      <c r="C28" s="5" t="s">
        <v>49</v>
      </c>
      <c r="D28" s="6" t="s">
        <v>41</v>
      </c>
      <c r="E28" s="7">
        <v>68814</v>
      </c>
      <c r="F28" s="20" t="s">
        <v>85</v>
      </c>
      <c r="G28" s="3" t="s">
        <v>50</v>
      </c>
      <c r="H28" s="5"/>
      <c r="I28" s="5"/>
      <c r="J28" s="5"/>
      <c r="K28" s="5"/>
      <c r="L28" s="5"/>
      <c r="M28" s="5"/>
      <c r="N28" s="5"/>
      <c r="O28" s="5"/>
    </row>
    <row r="29" spans="1:15" ht="191.25" customHeight="1" x14ac:dyDescent="0.25">
      <c r="A29" s="2">
        <v>21</v>
      </c>
      <c r="B29" s="5" t="s">
        <v>6</v>
      </c>
      <c r="C29" s="5" t="s">
        <v>42</v>
      </c>
      <c r="D29" s="6" t="s">
        <v>40</v>
      </c>
      <c r="E29" s="7">
        <v>6687</v>
      </c>
      <c r="F29" s="20" t="s">
        <v>85</v>
      </c>
      <c r="G29" s="3" t="s">
        <v>101</v>
      </c>
      <c r="H29" s="5">
        <v>80</v>
      </c>
      <c r="I29" s="5" t="s">
        <v>75</v>
      </c>
      <c r="J29" s="5">
        <v>5</v>
      </c>
      <c r="K29" s="20" t="s">
        <v>109</v>
      </c>
      <c r="L29" s="5"/>
      <c r="M29" s="5"/>
      <c r="N29" s="5"/>
      <c r="O29" s="5"/>
    </row>
    <row r="30" spans="1:15" ht="50.25" customHeight="1" x14ac:dyDescent="0.25">
      <c r="A30" s="25"/>
      <c r="B30" s="26"/>
      <c r="C30" s="27"/>
      <c r="D30" s="14" t="s">
        <v>106</v>
      </c>
      <c r="E30" s="15">
        <f>SUM(E6:E29)</f>
        <v>635018</v>
      </c>
      <c r="F30" s="28"/>
      <c r="G30" s="29"/>
      <c r="H30" s="29"/>
      <c r="I30" s="29"/>
      <c r="J30" s="29"/>
      <c r="K30" s="29"/>
      <c r="L30" s="29"/>
      <c r="M30" s="29"/>
      <c r="N30" s="29"/>
      <c r="O30" s="30"/>
    </row>
    <row r="31" spans="1:15" ht="21.75" customHeight="1" x14ac:dyDescent="0.3">
      <c r="A31" s="17"/>
      <c r="B31" s="16"/>
      <c r="C31" s="16"/>
      <c r="D31" s="16"/>
      <c r="E31" s="16"/>
      <c r="F31" s="16"/>
      <c r="G31" s="16"/>
      <c r="H31" s="18"/>
      <c r="I31" s="18"/>
      <c r="J31" s="18"/>
      <c r="K31" s="18"/>
      <c r="L31" s="18"/>
      <c r="M31" s="18"/>
      <c r="N31" s="18"/>
      <c r="O31" s="18"/>
    </row>
    <row r="32" spans="1:15" ht="18.75" x14ac:dyDescent="0.25">
      <c r="A32" s="21" t="s">
        <v>108</v>
      </c>
      <c r="B32" s="21"/>
      <c r="C32" s="21"/>
      <c r="D32" s="21"/>
      <c r="E32" s="34" t="s">
        <v>110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 ht="18.75" x14ac:dyDescent="0.3">
      <c r="A33" s="33"/>
      <c r="B33" s="33"/>
      <c r="C33" s="33"/>
      <c r="D33" s="33" t="s">
        <v>107</v>
      </c>
      <c r="E33" s="33"/>
      <c r="F33" s="33"/>
      <c r="G33" s="33"/>
      <c r="H33" s="33"/>
      <c r="I33" s="33"/>
      <c r="J33" s="33"/>
      <c r="K33" s="33"/>
      <c r="L33" s="33"/>
      <c r="M33" s="33"/>
      <c r="N33" s="18"/>
      <c r="O33" s="18"/>
    </row>
    <row r="34" spans="1:15" ht="18.75" x14ac:dyDescent="0.3">
      <c r="A34" s="18"/>
      <c r="B34" s="4"/>
      <c r="C34" s="4"/>
      <c r="D34" s="4"/>
      <c r="E34" s="4"/>
      <c r="F34" s="4"/>
      <c r="G34" s="18"/>
      <c r="H34" s="18"/>
      <c r="I34" s="18"/>
      <c r="J34" s="18"/>
      <c r="K34" s="18"/>
      <c r="L34" s="18"/>
      <c r="M34" s="18"/>
      <c r="N34" s="18"/>
      <c r="O34" s="18"/>
    </row>
    <row r="35" spans="1:15" ht="18.75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8.75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5" ht="18.75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8.75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8.75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1:15" ht="18.75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18.75" x14ac:dyDescent="0.3">
      <c r="A41" s="18"/>
      <c r="B41" s="18"/>
      <c r="C41" s="18"/>
      <c r="D41" s="19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8.75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18.75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1:15" ht="18.75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ht="18.75" x14ac:dyDescent="0.3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ht="18.75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ht="18.75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</sheetData>
  <mergeCells count="31">
    <mergeCell ref="D33:M33"/>
    <mergeCell ref="A33:C33"/>
    <mergeCell ref="B20:B21"/>
    <mergeCell ref="A20:A21"/>
    <mergeCell ref="E32:O32"/>
    <mergeCell ref="A12:A13"/>
    <mergeCell ref="B12:B13"/>
    <mergeCell ref="A30:C30"/>
    <mergeCell ref="F30:O30"/>
    <mergeCell ref="A2:O2"/>
    <mergeCell ref="M3:M4"/>
    <mergeCell ref="N3:N4"/>
    <mergeCell ref="O3:O4"/>
    <mergeCell ref="A9:A10"/>
    <mergeCell ref="B9:B10"/>
    <mergeCell ref="H12:H13"/>
    <mergeCell ref="I12:I13"/>
    <mergeCell ref="J12:J13"/>
    <mergeCell ref="H3:L3"/>
    <mergeCell ref="A3:A4"/>
    <mergeCell ref="B3:B4"/>
    <mergeCell ref="C3:C4"/>
    <mergeCell ref="D3:D4"/>
    <mergeCell ref="E3:E4"/>
    <mergeCell ref="F3:F4"/>
    <mergeCell ref="G3:G4"/>
    <mergeCell ref="K12:K13"/>
    <mergeCell ref="L12:L13"/>
    <mergeCell ref="M12:M13"/>
    <mergeCell ref="N12:N13"/>
    <mergeCell ref="O12:O13"/>
  </mergeCells>
  <pageMargins left="0.39370078740157483" right="0.39370078740157483" top="0.74803149606299213" bottom="0.74803149606299213" header="0.31496062992125984" footer="0.31496062992125984"/>
  <pageSetup paperSize="9" scale="40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2020-09-25T05:07:26Z</dcterms:modified>
</cp:coreProperties>
</file>